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7280" windowHeight="10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<sst xmlns="http://schemas.openxmlformats.org/spreadsheetml/2006/main" count="34" uniqueCount="34">
  <si>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rok</t>
  </si>
  <si>
    <t>Třída 1</t>
  </si>
  <si>
    <t>Třída 2</t>
  </si>
  <si>
    <t>Třída 3</t>
  </si>
  <si>
    <t>Třída 4</t>
  </si>
  <si>
    <t>Daňové příjmy - ř.4010</t>
  </si>
  <si>
    <t>Nedaňové přílmy - ř.4020</t>
  </si>
  <si>
    <t>Kapitálové příjmy - ř.4030</t>
  </si>
  <si>
    <t>Přijaté dotace - ř.4040</t>
  </si>
  <si>
    <t>Příjmy celkem (po konsolidaci)</t>
  </si>
  <si>
    <t>KONSOLIDOVANÉ VÝDAJE CELKEM</t>
  </si>
  <si>
    <t>KONSOLIDOVANÉ PŘÍJMY CELKEM</t>
  </si>
  <si>
    <t>Běžné/ neinvestiční/ výdaje - ř.4210</t>
  </si>
  <si>
    <t>Kapitálové/ investiční/ výdaje - ř.4220</t>
  </si>
  <si>
    <t>Výdaje celkem (po konsolidaci)</t>
  </si>
  <si>
    <t xml:space="preserve">Třída 5 </t>
  </si>
  <si>
    <t>Třída 6</t>
  </si>
  <si>
    <t>Rozpočtový výhled v tis. Kč</t>
  </si>
  <si>
    <t xml:space="preserve"> Financování</t>
  </si>
  <si>
    <t>Financování - splátky úvěrů</t>
  </si>
  <si>
    <t xml:space="preserve"> - Sparkasse Jindřichův Hradec</t>
  </si>
  <si>
    <t xml:space="preserve"> - SFRB </t>
  </si>
  <si>
    <t xml:space="preserve"> - SFŽP</t>
  </si>
  <si>
    <t xml:space="preserve"> - Česká spořitelna</t>
  </si>
  <si>
    <t>z toho</t>
  </si>
  <si>
    <t>Vyvěšeno: 22.3.2007</t>
  </si>
  <si>
    <t>Sejmuto: 6.4.2007</t>
  </si>
  <si>
    <r>
      <t xml:space="preserve">       O B E C   V E L K Ý   K A R L O V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</t>
    </r>
  </si>
  <si>
    <t>Velký Karlov 68, 671 28 p.  Jaroslavice, okr.  Znojmo</t>
  </si>
  <si>
    <t>tel.,fax.: 515 275 229</t>
  </si>
  <si>
    <t>mobil:  602 789 940</t>
  </si>
  <si>
    <t>e-mail: karlov@infoniva.cz</t>
  </si>
  <si>
    <t>web: www.velkykarlov.cz</t>
  </si>
  <si>
    <t>Návrh rozpočtového výhledu obce Velký Karlov na období 2008 - 2011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</si>
</sst>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24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lov@infoniva.cz" TargetMode="External" /><Relationship Id="rId2" Type="http://schemas.openxmlformats.org/officeDocument/2006/relationships/hyperlink" Target="http://www.velkykarlov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9.8515625" style="0" customWidth="1"/>
    <col min="2" max="2" width="39.57421875" style="0" customWidth="1"/>
    <col min="3" max="3" width="9.7109375" style="0" customWidth="1"/>
    <col min="4" max="5" width="9.421875" style="0" customWidth="1"/>
  </cols>
  <sheetData>
    <row r="2" ht="30">
      <c r="A2" s="28" t="s">
        <v>27</v>
      </c>
    </row>
    <row r="3" ht="12.75">
      <c r="A3" s="29" t="s">
        <v>28</v>
      </c>
    </row>
    <row r="4" ht="12.75">
      <c r="A4" s="29" t="s">
        <v>29</v>
      </c>
    </row>
    <row r="5" ht="12.75">
      <c r="A5" s="29" t="s">
        <v>30</v>
      </c>
    </row>
    <row r="6" ht="12.75">
      <c r="A6" s="30" t="s">
        <v>31</v>
      </c>
    </row>
    <row r="7" ht="12.75">
      <c r="A7" s="30" t="s">
        <v>32</v>
      </c>
    </row>
    <row r="9" spans="1:2" ht="18">
      <c r="A9" s="19" t="s">
        <v>33</v>
      </c>
      <c r="B9" s="11"/>
    </row>
    <row r="10" spans="1:2" ht="15.75">
      <c r="A10" s="27"/>
      <c r="B10" s="27"/>
    </row>
    <row r="11" spans="1:2" ht="15.75">
      <c r="A11" s="27" t="s">
        <v>17</v>
      </c>
      <c r="B11" s="27"/>
    </row>
    <row r="12" ht="13.5" thickBot="1"/>
    <row r="13" spans="1:6" ht="19.5" customHeight="1" thickBot="1" thickTop="1">
      <c r="A13" s="23"/>
      <c r="B13" s="24"/>
      <c r="C13" s="20" t="s">
        <v>0</v>
      </c>
      <c r="D13" s="21"/>
      <c r="E13" s="21"/>
      <c r="F13" s="22"/>
    </row>
    <row r="14" spans="1:6" ht="19.5" customHeight="1" thickBot="1" thickTop="1">
      <c r="A14" s="25"/>
      <c r="B14" s="26"/>
      <c r="C14" s="10">
        <v>2008</v>
      </c>
      <c r="D14" s="10">
        <v>2009</v>
      </c>
      <c r="E14" s="10">
        <v>2010</v>
      </c>
      <c r="F14" s="10">
        <v>2011</v>
      </c>
    </row>
    <row r="15" spans="1:6" ht="27" customHeight="1" thickTop="1">
      <c r="A15" s="1" t="s">
        <v>1</v>
      </c>
      <c r="B15" s="2" t="s">
        <v>5</v>
      </c>
      <c r="C15" s="3">
        <v>3565</v>
      </c>
      <c r="D15" s="3">
        <v>3635</v>
      </c>
      <c r="E15" s="3">
        <v>3708</v>
      </c>
      <c r="F15" s="3">
        <v>3782</v>
      </c>
    </row>
    <row r="16" spans="1:6" ht="27" customHeight="1">
      <c r="A16" s="1" t="s">
        <v>2</v>
      </c>
      <c r="B16" s="4" t="s">
        <v>6</v>
      </c>
      <c r="C16" s="5">
        <v>1901</v>
      </c>
      <c r="D16" s="5">
        <v>1939</v>
      </c>
      <c r="E16" s="5">
        <v>1978</v>
      </c>
      <c r="F16" s="5">
        <v>2018</v>
      </c>
    </row>
    <row r="17" spans="1:6" ht="27" customHeight="1">
      <c r="A17" s="1" t="s">
        <v>3</v>
      </c>
      <c r="B17" s="4" t="s">
        <v>7</v>
      </c>
      <c r="C17" s="5"/>
      <c r="D17" s="5"/>
      <c r="E17" s="5"/>
      <c r="F17" s="5"/>
    </row>
    <row r="18" spans="1:6" ht="27" customHeight="1">
      <c r="A18" s="1" t="s">
        <v>4</v>
      </c>
      <c r="B18" s="4" t="s">
        <v>8</v>
      </c>
      <c r="C18" s="5">
        <v>10</v>
      </c>
      <c r="D18" s="5">
        <v>10</v>
      </c>
      <c r="E18" s="5">
        <v>10</v>
      </c>
      <c r="F18" s="5">
        <v>10</v>
      </c>
    </row>
    <row r="19" spans="1:6" ht="27" customHeight="1">
      <c r="A19" s="6"/>
      <c r="B19" s="4" t="s">
        <v>9</v>
      </c>
      <c r="C19" s="5">
        <v>5476</v>
      </c>
      <c r="D19" s="5">
        <v>5584</v>
      </c>
      <c r="E19" s="5">
        <v>5696</v>
      </c>
      <c r="F19" s="5">
        <v>5810</v>
      </c>
    </row>
    <row r="20" spans="1:6" ht="27" customHeight="1">
      <c r="A20" s="6"/>
      <c r="B20" s="4" t="s">
        <v>18</v>
      </c>
      <c r="C20" s="5">
        <v>187</v>
      </c>
      <c r="D20" s="5"/>
      <c r="E20" s="5"/>
      <c r="F20" s="5"/>
    </row>
    <row r="21" spans="1:6" ht="27" customHeight="1">
      <c r="A21" s="6"/>
      <c r="B21" s="7" t="s">
        <v>11</v>
      </c>
      <c r="C21" s="12">
        <v>5663</v>
      </c>
      <c r="D21" s="12">
        <v>5584</v>
      </c>
      <c r="E21" s="12">
        <v>5696</v>
      </c>
      <c r="F21" s="12">
        <v>5810</v>
      </c>
    </row>
    <row r="22" spans="1:6" ht="27" customHeight="1">
      <c r="A22" s="6" t="s">
        <v>15</v>
      </c>
      <c r="B22" s="4" t="s">
        <v>12</v>
      </c>
      <c r="C22" s="5">
        <v>3598</v>
      </c>
      <c r="D22" s="5">
        <v>3670</v>
      </c>
      <c r="E22" s="5">
        <v>3743</v>
      </c>
      <c r="F22" s="5">
        <v>3818</v>
      </c>
    </row>
    <row r="23" spans="1:6" ht="27" customHeight="1">
      <c r="A23" s="6" t="s">
        <v>16</v>
      </c>
      <c r="B23" s="4" t="s">
        <v>13</v>
      </c>
      <c r="C23" s="5">
        <v>800</v>
      </c>
      <c r="D23" s="5">
        <v>644</v>
      </c>
      <c r="E23" s="5">
        <v>676</v>
      </c>
      <c r="F23" s="5">
        <v>714</v>
      </c>
    </row>
    <row r="24" spans="1:6" ht="27" customHeight="1">
      <c r="A24" s="6"/>
      <c r="B24" s="4" t="s">
        <v>14</v>
      </c>
      <c r="C24" s="5">
        <f>SUM(C22:C23)</f>
        <v>4398</v>
      </c>
      <c r="D24" s="5">
        <f>SUM(D22:D23)</f>
        <v>4314</v>
      </c>
      <c r="E24" s="5">
        <f>SUM(E22:E23)</f>
        <v>4419</v>
      </c>
      <c r="F24" s="5">
        <f>SUM(F22:F23)</f>
        <v>4532</v>
      </c>
    </row>
    <row r="25" spans="1:6" ht="27" customHeight="1">
      <c r="A25" s="6"/>
      <c r="B25" s="17" t="s">
        <v>19</v>
      </c>
      <c r="C25" s="18">
        <v>1265</v>
      </c>
      <c r="D25" s="18">
        <v>1270</v>
      </c>
      <c r="E25" s="18">
        <v>1277</v>
      </c>
      <c r="F25" s="18">
        <v>1278</v>
      </c>
    </row>
    <row r="26" spans="1:6" ht="27" customHeight="1">
      <c r="A26" s="14" t="s">
        <v>24</v>
      </c>
      <c r="B26" s="15" t="s">
        <v>20</v>
      </c>
      <c r="C26" s="16">
        <v>156</v>
      </c>
      <c r="D26" s="16">
        <v>156</v>
      </c>
      <c r="E26" s="16">
        <v>156</v>
      </c>
      <c r="F26" s="16">
        <v>156</v>
      </c>
    </row>
    <row r="27" spans="1:6" ht="27" customHeight="1">
      <c r="A27" s="14"/>
      <c r="B27" s="15" t="s">
        <v>21</v>
      </c>
      <c r="C27" s="16">
        <v>59</v>
      </c>
      <c r="D27" s="16">
        <v>60</v>
      </c>
      <c r="E27" s="16">
        <v>62</v>
      </c>
      <c r="F27" s="16">
        <v>58</v>
      </c>
    </row>
    <row r="28" spans="1:6" ht="27" customHeight="1">
      <c r="A28" s="14"/>
      <c r="B28" s="15" t="s">
        <v>22</v>
      </c>
      <c r="C28" s="16">
        <v>944</v>
      </c>
      <c r="D28" s="16">
        <v>944</v>
      </c>
      <c r="E28" s="16">
        <v>944</v>
      </c>
      <c r="F28" s="16">
        <v>944</v>
      </c>
    </row>
    <row r="29" spans="1:6" ht="27" customHeight="1">
      <c r="A29" s="14"/>
      <c r="B29" s="15" t="s">
        <v>23</v>
      </c>
      <c r="C29" s="16">
        <v>106</v>
      </c>
      <c r="D29" s="16">
        <v>110</v>
      </c>
      <c r="E29" s="16">
        <v>115</v>
      </c>
      <c r="F29" s="16">
        <v>120</v>
      </c>
    </row>
    <row r="30" spans="1:6" ht="27" customHeight="1" thickBot="1">
      <c r="A30" s="8"/>
      <c r="B30" s="9" t="s">
        <v>10</v>
      </c>
      <c r="C30" s="13">
        <v>5663</v>
      </c>
      <c r="D30" s="13">
        <v>5884</v>
      </c>
      <c r="E30" s="13">
        <v>5696</v>
      </c>
      <c r="F30" s="13">
        <v>5810</v>
      </c>
    </row>
    <row r="31" ht="13.5" thickTop="1"/>
    <row r="32" ht="12.75">
      <c r="A32" t="s">
        <v>25</v>
      </c>
    </row>
    <row r="33" ht="12.75">
      <c r="A33" t="s">
        <v>26</v>
      </c>
    </row>
  </sheetData>
  <mergeCells count="4">
    <mergeCell ref="C13:F13"/>
    <mergeCell ref="A13:B14"/>
    <mergeCell ref="A11:B11"/>
    <mergeCell ref="A10:B10"/>
  </mergeCells>
  <hyperlinks>
    <hyperlink ref="A6" r:id="rId1" display="mailto:karlov@infoniva.cz"/>
    <hyperlink ref="A7" r:id="rId2" display="http://www.velkykarlov.cz/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OÚ Velký Karlov</cp:lastModifiedBy>
  <cp:lastPrinted>2007-03-26T05:56:17Z</cp:lastPrinted>
  <dcterms:created xsi:type="dcterms:W3CDTF">2007-03-19T18:29:07Z</dcterms:created>
  <dcterms:modified xsi:type="dcterms:W3CDTF">2007-03-26T05:57:14Z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